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2" i="1" l="1" a="1"/>
  <c r="K2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1" i="1" a="1"/>
  <c r="K1" i="1" s="1"/>
  <c r="L1" i="1" s="1"/>
  <c r="K8" i="1"/>
  <c r="K9" i="1"/>
  <c r="K10" i="1"/>
  <c r="P2" i="1" a="1"/>
  <c r="P2" i="1" s="1"/>
  <c r="P3" i="1" a="1"/>
  <c r="P3" i="1" s="1"/>
  <c r="P4" i="1" a="1"/>
  <c r="P4" i="1" s="1"/>
  <c r="P5" i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I7" i="1" a="1"/>
  <c r="I7" i="1" s="1"/>
  <c r="I8" i="1" a="1"/>
  <c r="I8" i="1" s="1"/>
  <c r="I9" i="1" a="1"/>
  <c r="I9" i="1" s="1"/>
  <c r="I10" i="1" a="1"/>
  <c r="I10" i="1" s="1"/>
  <c r="I6" i="1" a="1"/>
  <c r="I6" i="1" s="1"/>
  <c r="P13" i="1" l="1" a="1"/>
  <c r="P13" i="1" s="1"/>
</calcChain>
</file>

<file path=xl/sharedStrings.xml><?xml version="1.0" encoding="utf-8"?>
<sst xmlns="http://schemas.openxmlformats.org/spreadsheetml/2006/main" count="3" uniqueCount="3">
  <si>
    <t>محمد</t>
  </si>
  <si>
    <t>سامح</t>
  </si>
  <si>
    <t>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</si>
</sst>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3</xdr:row>
      <xdr:rowOff>66674</xdr:rowOff>
    </xdr:from>
    <xdr:to>
      <xdr:col>6</xdr:col>
      <xdr:colOff>447674</xdr:colOff>
      <xdr:row>9</xdr:row>
      <xdr:rowOff>104775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371475" y="638174"/>
          <a:ext cx="3733799" cy="1181101"/>
        </a:xfrm>
        <a:prstGeom prst="wedgeRoundRectCallout">
          <a:avLst>
            <a:gd name="adj1" fmla="val 62233"/>
            <a:gd name="adj2" fmla="val -519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800"/>
            <a:t>كيف</a:t>
          </a:r>
          <a:r>
            <a:rPr lang="ar-SA" sz="1800" baseline="0"/>
            <a:t> يمكن ايجاد اصغر قيمة في العموود الاصفر بشرط ان لا تحمل قيمة الاسم 0 او بشرط أن يستثني الصفر من القيم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P13"/>
  <sheetViews>
    <sheetView tabSelected="1" topLeftCell="B1" workbookViewId="0">
      <selection activeCell="O6" sqref="O6:P6"/>
    </sheetView>
  </sheetViews>
  <sheetFormatPr defaultRowHeight="15" x14ac:dyDescent="0.25"/>
  <cols>
    <col min="9" max="9" width="0" hidden="1" customWidth="1"/>
    <col min="11" max="11" width="0" hidden="1" customWidth="1"/>
  </cols>
  <sheetData>
    <row r="1" spans="9:16" x14ac:dyDescent="0.25">
      <c r="K1">
        <f t="array" ref="K1">IFERROR(IF(ROWS($P$1:P1)&gt;MAX(COUNTA($M$1:$M$50)-COUNTIF($M$1:$M$50,0),COUNTA($M$1:$M$50)-COUNTIF($M$1:$M$50,0)),"",INDEX($M$1:$M$50,SMALL(IF($M$1:$M$50&lt;&gt;0,IF($N$1:$N$50&lt;&gt;"",IF($N$1:$N$50&lt;&gt;0,IF($M$1:$M$50&lt;&gt;"",ROW($M$1:$M$50)-ROW($M$1)+1)))),ROWS($P$1:P1)))),"")</f>
        <v>15</v>
      </c>
      <c r="L1" s="2">
        <f>MIN($K$1:$K$50)</f>
        <v>15</v>
      </c>
      <c r="M1" s="1">
        <v>15</v>
      </c>
      <c r="N1" t="s">
        <v>0</v>
      </c>
    </row>
    <row r="2" spans="9:16" x14ac:dyDescent="0.25">
      <c r="K2">
        <f t="array" ref="K2">IFERROR(IF(ROWS($P$1:P2)&gt;MAX(COUNTA($M$1:$M$50)-COUNTIF($M$1:$M$50,0),COUNTA($M$1:$M$50)-COUNTIF($M$1:$M$50,0)),"",INDEX($M$1:$M$50,SMALL(IF($M$1:$M$50&lt;&gt;0,IF($N$1:$N$50&lt;&gt;"",IF($N$1:$N$50&lt;&gt;0,IF($M$1:$M$50&lt;&gt;"",ROW($M$1:$M$50)-ROW($M$1)+1)))),ROWS($P$1:P2)))),"")</f>
        <v>17</v>
      </c>
      <c r="M2" s="1">
        <v>17</v>
      </c>
      <c r="N2" t="s">
        <v>2</v>
      </c>
      <c r="P2" t="str">
        <f t="array" ref="P2">IFERROR(IF(ROWS($P$1:P2)&gt;MAX($G$12:$H$12)+1,"",INDEX($M$1:$M$50,SMALL(IF($M$1:$M$50&lt;&gt;0,IF($N$1:$N$50&lt;&gt;"",IF($N$1:$N$50&lt;&gt;0,IF($M$1:$M$50&lt;&gt;"",ROW($M$1:$M$50)-ROW($M$1)+1)))),ROWS($P$1:P2)))),"")</f>
        <v/>
      </c>
    </row>
    <row r="3" spans="9:16" x14ac:dyDescent="0.25">
      <c r="K3" t="str">
        <f t="array" ref="K3">IFERROR(IF(ROWS($P$1:P3)&gt;MAX(COUNTA($M$1:$M$50)-COUNTIF($M$1:$M$50,0),COUNTA($M$1:$M$50)-COUNTIF($M$1:$M$50,0)),"",INDEX($M$1:$M$50,SMALL(IF($M$1:$M$50&lt;&gt;0,IF($N$1:$N$50&lt;&gt;"",IF($N$1:$N$50&lt;&gt;0,IF($M$1:$M$50&lt;&gt;"",ROW($M$1:$M$50)-ROW($M$1)+1)))),ROWS($P$1:P3)))),"")</f>
        <v/>
      </c>
      <c r="M3" s="1">
        <v>0</v>
      </c>
      <c r="N3" t="s">
        <v>1</v>
      </c>
      <c r="P3" t="str">
        <f t="array" ref="P3">IFERROR(IF(ROWS($P$1:P3)&gt;MAX($G$12:$H$12)+1,"",INDEX($M$1:$M$50,SMALL(IF($M$1:$M$50&lt;&gt;0,IF($N$1:$N$50&lt;&gt;"",IF($N$1:$N$50&lt;&gt;0,IF($M$1:$M$50&lt;&gt;"",ROW($M$1:$M$50)-ROW($M$1)+1)))),ROWS($P$1:P3)))),"")</f>
        <v/>
      </c>
    </row>
    <row r="4" spans="9:16" x14ac:dyDescent="0.25">
      <c r="K4" t="str">
        <f t="array" ref="K4">IFERROR(IF(ROWS($P$1:P4)&gt;MAX(COUNTA($M$1:$M$50)-COUNTIF($M$1:$M$50,0),COUNTA($M$1:$M$50)-COUNTIF($M$1:$M$50,0)),"",INDEX($M$1:$M$50,SMALL(IF($M$1:$M$50&lt;&gt;0,IF($N$1:$N$50&lt;&gt;"",IF($N$1:$N$50&lt;&gt;0,IF($M$1:$M$50&lt;&gt;"",ROW($M$1:$M$50)-ROW($M$1)+1)))),ROWS($P$1:P4)))),"")</f>
        <v/>
      </c>
      <c r="M4" s="1">
        <v>8</v>
      </c>
      <c r="N4">
        <v>0</v>
      </c>
      <c r="P4" t="str">
        <f t="array" ref="P4">IFERROR(IF(ROWS($P$1:P4)&gt;MAX($G$12:$H$12)+1,"",INDEX($M$1:$M$50,SMALL(IF($M$1:$M$50&lt;&gt;0,IF($N$1:$N$50&lt;&gt;"",IF($N$1:$N$50&lt;&gt;0,IF($M$1:$M$50&lt;&gt;"",ROW($M$1:$M$50)-ROW($M$1)+1)))),ROWS($P$1:P4)))),"")</f>
        <v/>
      </c>
    </row>
    <row r="5" spans="9:16" x14ac:dyDescent="0.25">
      <c r="K5" t="str">
        <f t="array" ref="K5">IFERROR(IF(ROWS($P$1:P5)&gt;MAX(COUNTA($M$1:$M$50)-COUNTIF($M$1:$M$50,0),COUNTA($M$1:$M$50)-COUNTIF($M$1:$M$50,0)),"",INDEX($M$1:$M$50,SMALL(IF($M$1:$M$50&lt;&gt;0,IF($N$1:$N$50&lt;&gt;"",IF($N$1:$N$50&lt;&gt;0,IF($M$1:$M$50&lt;&gt;"",ROW($M$1:$M$50)-ROW($M$1)+1)))),ROWS($P$1:P5)))),"")</f>
        <v/>
      </c>
      <c r="P5" t="str">
        <f t="array" ref="P5">IFERROR(IF(ROWS($P$1:P5)&gt;MAX($G$12:$H$12)+1,"",INDEX($M$1:$M$50,SMALL(IF($M$1:$M$50&lt;&gt;0,IF($N$1:$N$50&lt;&gt;"",IF($N$1:$N$50&lt;&gt;0,IF($M$1:$M$50&lt;&gt;"",ROW($M$1:$M$50)-ROW($M$1)+1)))),ROWS($P$1:P5)))),"")</f>
        <v/>
      </c>
    </row>
    <row r="6" spans="9:16" x14ac:dyDescent="0.25">
      <c r="I6">
        <f t="array" ref="I6">INDEX($M$1:$M$4,SMALL(IF($M$1:$M$4&lt;&gt;0,IF($N$1:$N$4&lt;&gt;0,ROW($M$1:$M$4)-ROW($M$1)+1)),ROWS($L$6:L6)))</f>
        <v>15</v>
      </c>
      <c r="K6" t="str">
        <f t="array" ref="K6">IFERROR(IF(ROWS($P$1:P6)&gt;MAX(COUNTA($M$1:$M$50)-COUNTIF($M$1:$M$50,0),COUNTA($M$1:$M$50)-COUNTIF($M$1:$M$50,0)),"",INDEX($M$1:$M$50,SMALL(IF($M$1:$M$50&lt;&gt;0,IF($N$1:$N$50&lt;&gt;"",IF($N$1:$N$50&lt;&gt;0,IF($M$1:$M$50&lt;&gt;"",ROW($M$1:$M$50)-ROW($M$1)+1)))),ROWS($P$1:P6)))),"")</f>
        <v/>
      </c>
      <c r="P6" t="str">
        <f t="array" ref="P6">IFERROR(IF(ROWS($P$1:P6)&gt;MAX($G$12:$H$12)+1,"",INDEX($M$1:$M$50,SMALL(IF($M$1:$M$50&lt;&gt;0,IF($N$1:$N$50&lt;&gt;"",IF($N$1:$N$50&lt;&gt;0,IF($M$1:$M$50&lt;&gt;"",ROW($M$1:$M$50)-ROW($M$1)+1)))),ROWS($P$1:P6)))),"")</f>
        <v/>
      </c>
    </row>
    <row r="7" spans="9:16" x14ac:dyDescent="0.25">
      <c r="I7">
        <f t="array" ref="I7">INDEX($M$1:$M$4,SMALL(IF($M$1:$M$4&lt;&gt;0,IF($N$1:$N$4&lt;&gt;0,ROW($M$1:$M$4)-ROW($M$1)+1)),ROWS($L$6:L7)))</f>
        <v>17</v>
      </c>
      <c r="K7" t="str">
        <f t="array" ref="K7">IFERROR(IF(ROWS($P$1:P7)&gt;MAX(COUNTA($M$1:$M$50)-COUNTIF($M$1:$M$50,0),COUNTA($M$1:$M$50)-COUNTIF($M$1:$M$50,0)),"",INDEX($M$1:$M$50,SMALL(IF($M$1:$M$50&lt;&gt;0,IF($N$1:$N$50&lt;&gt;"",IF($N$1:$N$50&lt;&gt;0,IF($M$1:$M$50&lt;&gt;"",ROW($M$1:$M$50)-ROW($M$1)+1)))),ROWS($P$1:P7)))),"")</f>
        <v/>
      </c>
      <c r="P7" t="str">
        <f t="array" ref="P7">IFERROR(IF(ROWS($P$1:P7)&gt;MAX($G$12:$H$12)+1,"",INDEX($M$1:$M$50,SMALL(IF($M$1:$M$50&lt;&gt;0,IF($N$1:$N$50&lt;&gt;"",IF($N$1:$N$50&lt;&gt;0,IF($M$1:$M$50&lt;&gt;"",ROW($M$1:$M$50)-ROW($M$1)+1)))),ROWS($P$1:P7)))),"")</f>
        <v/>
      </c>
    </row>
    <row r="8" spans="9:16" x14ac:dyDescent="0.25">
      <c r="I8" t="e">
        <f t="array" ref="I8">INDEX($M$1:$M$4,SMALL(IF($M$1:$M$4&lt;&gt;0,IF($N$1:$N$4&lt;&gt;0,ROW($M$1:$M$4)-ROW($M$1)+1)),ROWS($L$6:L8)))</f>
        <v>#NUM!</v>
      </c>
      <c r="K8" t="str">
        <f>IFERROR(IF(ROWS($P$1:P8)&gt;MAX($G$12:$H$12)+1,"",INDEX($M$1:$M$50,SMALL(IF($M$1:$M$50&lt;&gt;0,IF($N$1:$N$50&lt;&gt;"",IF($N$1:$N$50&lt;&gt;0,IF($M$1:$M$50&lt;&gt;"",ROW($M$1:$M$50)-ROW($M$1)+1)))),ROWS($P$1:P8)))),"")</f>
        <v/>
      </c>
      <c r="P8" t="str">
        <f t="array" ref="P8">IFERROR(IF(ROWS($P$1:P8)&gt;MAX($G$12:$H$12)+1,"",INDEX($M$1:$M$50,SMALL(IF($M$1:$M$50&lt;&gt;0,IF($N$1:$N$50&lt;&gt;"",IF($N$1:$N$50&lt;&gt;0,IF($M$1:$M$50&lt;&gt;"",ROW($M$1:$M$50)-ROW($M$1)+1)))),ROWS($P$1:P8)))),"")</f>
        <v/>
      </c>
    </row>
    <row r="9" spans="9:16" x14ac:dyDescent="0.25">
      <c r="I9" t="e">
        <f t="array" ref="I9">INDEX($M$1:$M$4,SMALL(IF($M$1:$M$4&lt;&gt;0,IF($N$1:$N$4&lt;&gt;0,ROW($M$1:$M$4)-ROW($M$1)+1)),ROWS($L$6:L9)))</f>
        <v>#NUM!</v>
      </c>
      <c r="K9" t="str">
        <f>IFERROR(IF(ROWS($P$1:P9)&gt;MAX($G$12:$H$12)+1,"",INDEX($M$1:$M$50,SMALL(IF($M$1:$M$50&lt;&gt;0,IF($N$1:$N$50&lt;&gt;"",IF($N$1:$N$50&lt;&gt;0,IF($M$1:$M$50&lt;&gt;"",ROW($M$1:$M$50)-ROW($M$1)+1)))),ROWS($P$1:P9)))),"")</f>
        <v/>
      </c>
      <c r="P9" t="str">
        <f t="array" ref="P9">IFERROR(IF(ROWS($P$1:P9)&gt;MAX($G$12:$H$12)+1,"",INDEX($M$1:$M$50,SMALL(IF($M$1:$M$50&lt;&gt;0,IF($N$1:$N$50&lt;&gt;"",IF($N$1:$N$50&lt;&gt;0,IF($M$1:$M$50&lt;&gt;"",ROW($M$1:$M$50)-ROW($M$1)+1)))),ROWS($P$1:P9)))),"")</f>
        <v/>
      </c>
    </row>
    <row r="10" spans="9:16" x14ac:dyDescent="0.25">
      <c r="I10" t="e">
        <f t="array" ref="I10">INDEX($M$1:$M$4,SMALL(IF($M$1:$M$4&lt;&gt;0,IF($N$1:$N$4&lt;&gt;0,ROW($M$1:$M$4)-ROW($M$1)+1)),ROWS($L$6:L10)))</f>
        <v>#NUM!</v>
      </c>
      <c r="K10" t="str">
        <f>IFERROR(IF(ROWS($P$1:P10)&gt;MAX($G$12:$H$12)+1,"",INDEX($M$1:$M$50,SMALL(IF($M$1:$M$50&lt;&gt;0,IF($N$1:$N$50&lt;&gt;"",IF($N$1:$N$50&lt;&gt;0,IF($M$1:$M$50&lt;&gt;"",ROW($M$1:$M$50)-ROW($M$1)+1)))),ROWS($P$1:P10)))),"")</f>
        <v/>
      </c>
      <c r="P10" t="str">
        <f t="array" ref="P10">IFERROR(IF(ROWS($P$1:P10)&gt;MAX($G$12:$H$12)+1,"",INDEX($M$1:$M$50,SMALL(IF($M$1:$M$50&lt;&gt;0,IF($N$1:$N$50&lt;&gt;"",IF($N$1:$N$50&lt;&gt;0,IF($M$1:$M$50&lt;&gt;"",ROW($M$1:$M$50)-ROW($M$1)+1)))),ROWS($P$1:P10)))),"")</f>
        <v/>
      </c>
    </row>
    <row r="11" spans="9:16" x14ac:dyDescent="0.25">
      <c r="P11" t="str">
        <f t="array" ref="P11">IFERROR(IF(ROWS($P$1:P11)&gt;MAX($G$12:$H$12)+1,"",INDEX($M$1:$M$50,SMALL(IF($M$1:$M$50&lt;&gt;0,IF($N$1:$N$50&lt;&gt;"",IF($N$1:$N$50&lt;&gt;0,IF($M$1:$M$50&lt;&gt;"",ROW($M$1:$M$50)-ROW($M$1)+1)))),ROWS($P$1:P11)))),"")</f>
        <v/>
      </c>
    </row>
    <row r="12" spans="9:16" x14ac:dyDescent="0.25">
      <c r="P12" t="str">
        <f t="array" ref="P12">IFERROR(IF(ROWS($P$1:P12)&gt;MAX($G$12:$H$12)+1,"",INDEX($M$1:$M$50,SMALL(IF($M$1:$M$50&lt;&gt;0,IF($N$1:$N$50&lt;&gt;"",IF($N$1:$N$50&lt;&gt;0,IF($M$1:$M$50&lt;&gt;"",ROW($M$1:$M$50)-ROW($M$1)+1)))),ROWS($P$1:P12)))),"")</f>
        <v/>
      </c>
    </row>
    <row r="13" spans="9:16" x14ac:dyDescent="0.25">
      <c r="P13" t="str">
        <f t="array" ref="P13">IF(ROWS($P$1:P13)&gt;MAX($G$12:$H$12)+1,"",INDEX($M$1:$M$50,SMALL(IF($M$1:$M$50&lt;&gt;0,IF($N$1:$N$50&lt;&gt;"",IF($N$1:$N$50&lt;&gt;0,IF($M$1:$M$50&lt;&gt;"",ROW($M$1:$M$50)-ROW($M$1)+1)))),ROWS($P$1:P13))))</f>
        <v/>
      </c>
    </row>
  </sheetData>
  <dataValidations count="1">
    <dataValidation type="custom" allowBlank="1" showInputMessage="1" showErrorMessage="1" sqref="K1:K23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Khaleej</dc:creator>
  <cp:lastModifiedBy>Salim</cp:lastModifiedBy>
  <dcterms:created xsi:type="dcterms:W3CDTF">2015-06-21T23:05:49Z</dcterms:created>
  <dcterms:modified xsi:type="dcterms:W3CDTF">2015-06-22T11:41:23Z</dcterms:modified>
</cp:coreProperties>
</file>